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20" windowWidth="18600" windowHeight="6372"/>
  </bookViews>
  <sheets>
    <sheet name="סינון" sheetId="1" r:id="rId1"/>
  </sheets>
  <definedNames>
    <definedName name="_xlnm._FilterDatabase" localSheetId="0" hidden="1">סינון!$F$4:$K$128</definedName>
  </definedNames>
  <calcPr calcId="145621"/>
</workbook>
</file>

<file path=xl/calcChain.xml><?xml version="1.0" encoding="utf-8"?>
<calcChain xmlns="http://schemas.openxmlformats.org/spreadsheetml/2006/main">
  <c r="G1" i="1" l="1"/>
  <c r="H1" i="1"/>
  <c r="I1" i="1"/>
  <c r="J1" i="1"/>
  <c r="K1" i="1"/>
</calcChain>
</file>

<file path=xl/sharedStrings.xml><?xml version="1.0" encoding="utf-8"?>
<sst xmlns="http://schemas.openxmlformats.org/spreadsheetml/2006/main" count="254" uniqueCount="44">
  <si>
    <t>חודש</t>
  </si>
  <si>
    <t>נציג מכירות</t>
  </si>
  <si>
    <t>שם החברה</t>
  </si>
  <si>
    <t>הכנסות  רדיו/טלוויזיה</t>
  </si>
  <si>
    <t>הכנסות  מודפס</t>
  </si>
  <si>
    <t>הכנסות  אינטרנט</t>
  </si>
  <si>
    <t>דוד</t>
  </si>
  <si>
    <t>רוני מחשבים בע"מ</t>
  </si>
  <si>
    <t>קופי האוס</t>
  </si>
  <si>
    <t>גוף יפה - מכון כושר</t>
  </si>
  <si>
    <t>מיכל</t>
  </si>
  <si>
    <t>מוקד - הוצאה לאור</t>
  </si>
  <si>
    <t>סושי - מסעדה יפנית</t>
  </si>
  <si>
    <t>דן גלבוע - מדריך טיולים</t>
  </si>
  <si>
    <t>דני</t>
  </si>
  <si>
    <t>לי ולך - ביגוד</t>
  </si>
  <si>
    <t>פרחי השרון</t>
  </si>
  <si>
    <t>מוזיאון המדע והטבע</t>
  </si>
  <si>
    <t>שמיים כחולים - קווי תעופה</t>
  </si>
  <si>
    <t>פרח דוד - תיקון מוצרי אלקטרוניקה</t>
  </si>
  <si>
    <t>ביחד - סוכנות שידוכים</t>
  </si>
  <si>
    <t>דטה מחשבים בע"מ</t>
  </si>
  <si>
    <t>מלון היאט</t>
  </si>
  <si>
    <t>בית קפה השלום</t>
  </si>
  <si>
    <t>יקבי גפן</t>
  </si>
  <si>
    <t>שלמה חיים - יבוא</t>
  </si>
  <si>
    <t>מוזיאון לאמנויות כליל היופי</t>
  </si>
  <si>
    <t>תה לימון - בית קפה</t>
  </si>
  <si>
    <t>צעצועי ילדון</t>
  </si>
  <si>
    <t>מוזיאון המדע</t>
  </si>
  <si>
    <t>חיים ברנשטיין - תיווך נדלן</t>
  </si>
  <si>
    <t>זום - מצלמות</t>
  </si>
  <si>
    <t>היקב - גידול גפנים</t>
  </si>
  <si>
    <t>אופני הרים</t>
  </si>
  <si>
    <t>פרחי הטבע</t>
  </si>
  <si>
    <t>חברת החשמל</t>
  </si>
  <si>
    <t>קול הדרום</t>
  </si>
  <si>
    <t>צעצועי גן-גני</t>
  </si>
  <si>
    <t>מגן ספורט</t>
  </si>
  <si>
    <t>מוצרי בריאות - חנות מן הטבע</t>
  </si>
  <si>
    <t>זמר - כלי נגינה</t>
  </si>
  <si>
    <t>אלפים ספורט</t>
  </si>
  <si>
    <t>תיאטרון המנוי</t>
  </si>
  <si>
    <t>מוזיאון לאומנויות כליל היופי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</si>
</sst>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"/>
  </numFmts>
  <fonts count="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color indexed="8"/>
      <name val="Arial"/>
      <family val="2"/>
      <charset val="177"/>
    </font>
    <font>
      <b/>
      <sz val="10"/>
      <name val="Arial"/>
      <family val="2"/>
      <charset val="177"/>
    </font>
    <font>
      <sz val="10"/>
      <color indexed="8"/>
      <name val="Arial"/>
      <family val="2"/>
      <charset val="177"/>
    </font>
    <font>
      <sz val="10"/>
      <name val="Arial"/>
      <family val="2"/>
      <charset val="177"/>
    </font>
    <font>
      <sz val="10"/>
      <name val="Tahoma (Hebrew)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</cellStyleXfs>
  <cellXfs count="13">
    <xf numFmtId="0" fontId="0" fillId="0" borderId="0" xfId="0"/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/>
    <xf numFmtId="0" fontId="5" fillId="0" borderId="1" xfId="1" applyFont="1" applyFill="1" applyBorder="1" applyAlignment="1"/>
    <xf numFmtId="164" fontId="6" fillId="0" borderId="1" xfId="1" applyNumberFormat="1" applyFont="1" applyFill="1" applyBorder="1"/>
    <xf numFmtId="0" fontId="6" fillId="0" borderId="1" xfId="1" applyFont="1" applyFill="1" applyBorder="1"/>
    <xf numFmtId="0" fontId="2" fillId="0" borderId="1" xfId="1" applyBorder="1"/>
    <xf numFmtId="14" fontId="0" fillId="0" borderId="0" xfId="0" applyNumberFormat="1"/>
    <xf numFmtId="164" fontId="0" fillId="0" borderId="0" xfId="0" applyNumberFormat="1"/>
    <xf numFmtId="0" fontId="0" fillId="0" borderId="0" xfId="0" applyNumberFormat="1"/>
  </cellXfs>
  <cellStyles count="8">
    <cellStyle name="Comma 2" xfId="2"/>
    <cellStyle name="Comma 3" xfId="3"/>
    <cellStyle name="Currency 2" xfId="4"/>
    <cellStyle name="Currency 3" xfId="5"/>
    <cellStyle name="Normal" xfId="0" builtinId="0"/>
    <cellStyle name="Normal 2" xfId="1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388620</xdr:colOff>
      <xdr:row>3</xdr:row>
      <xdr:rowOff>60960</xdr:rowOff>
    </xdr:from>
    <xdr:to>
      <xdr:col>13</xdr:col>
      <xdr:colOff>594360</xdr:colOff>
      <xdr:row>136</xdr:row>
      <xdr:rowOff>53340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167240" y="563880"/>
          <a:ext cx="1424940" cy="2339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F1:K128"/>
  <sheetViews>
    <sheetView rightToLeft="1" tabSelected="1" workbookViewId="0">
      <selection activeCell="C132" sqref="C132"/>
    </sheetView>
  </sheetViews>
  <sheetFormatPr defaultRowHeight="13.2"/>
  <cols>
    <col min="6" max="6" width="10.109375" style="10" bestFit="1" customWidth="1"/>
    <col min="7" max="7" width="7.109375" customWidth="1"/>
    <col min="8" max="8" width="25.77734375" bestFit="1" customWidth="1"/>
    <col min="9" max="9" width="10.77734375" style="11" customWidth="1"/>
    <col min="10" max="10" width="8.88671875" style="11"/>
    <col min="11" max="11" width="9.44140625" style="11" bestFit="1" customWidth="1"/>
  </cols>
  <sheetData>
    <row r="1" spans="6:11">
      <c r="F1" s="11"/>
      <c r="G1" s="12">
        <f>SUBTOTAL(3,G5:G128)</f>
        <v>4</v>
      </c>
      <c r="H1" s="12">
        <f>SUBTOTAL(3,H5:H128)</f>
        <v>4</v>
      </c>
      <c r="I1" s="11">
        <f t="shared" ref="F1:J1" si="0">SUBTOTAL(9,I5:I128)</f>
        <v>1669.77</v>
      </c>
      <c r="J1" s="11">
        <f t="shared" si="0"/>
        <v>3259.9300000000003</v>
      </c>
      <c r="K1" s="11">
        <f>SUBTOTAL(9,K5:K128)</f>
        <v>10540.77</v>
      </c>
    </row>
    <row r="4" spans="6:11" ht="26.4">
      <c r="F4" s="1" t="s">
        <v>0</v>
      </c>
      <c r="G4" s="2" t="s">
        <v>1</v>
      </c>
      <c r="H4" s="3" t="s">
        <v>2</v>
      </c>
      <c r="I4" s="4" t="s">
        <v>3</v>
      </c>
      <c r="J4" s="4" t="s">
        <v>4</v>
      </c>
      <c r="K4" s="4" t="s">
        <v>5</v>
      </c>
    </row>
    <row r="5" spans="6:11" hidden="1">
      <c r="F5" s="5">
        <v>36526</v>
      </c>
      <c r="G5" s="6" t="s">
        <v>6</v>
      </c>
      <c r="H5" s="6" t="s">
        <v>7</v>
      </c>
      <c r="I5" s="7">
        <v>2265.12</v>
      </c>
      <c r="J5" s="7">
        <v>657.99</v>
      </c>
      <c r="K5" s="7">
        <v>1723.55</v>
      </c>
    </row>
    <row r="6" spans="6:11" hidden="1">
      <c r="F6" s="5">
        <v>36526</v>
      </c>
      <c r="G6" s="6" t="s">
        <v>6</v>
      </c>
      <c r="H6" s="6" t="s">
        <v>8</v>
      </c>
      <c r="I6" s="7">
        <v>2156.5500000000002</v>
      </c>
      <c r="J6" s="7">
        <v>0</v>
      </c>
      <c r="K6" s="7">
        <v>1444.56</v>
      </c>
    </row>
    <row r="7" spans="6:11" hidden="1">
      <c r="F7" s="5">
        <v>36557</v>
      </c>
      <c r="G7" s="6" t="s">
        <v>6</v>
      </c>
      <c r="H7" s="6" t="s">
        <v>9</v>
      </c>
      <c r="I7" s="7">
        <v>2156.5500000000002</v>
      </c>
      <c r="J7" s="7">
        <v>0</v>
      </c>
      <c r="K7" s="7">
        <v>1444.56</v>
      </c>
    </row>
    <row r="8" spans="6:11" hidden="1">
      <c r="F8" s="5">
        <v>36586</v>
      </c>
      <c r="G8" s="6" t="s">
        <v>6</v>
      </c>
      <c r="H8" s="6" t="s">
        <v>8</v>
      </c>
      <c r="I8" s="7">
        <v>1643.89</v>
      </c>
      <c r="J8" s="7">
        <v>0</v>
      </c>
      <c r="K8" s="7">
        <v>1457.88</v>
      </c>
    </row>
    <row r="9" spans="6:11" hidden="1">
      <c r="F9" s="5">
        <v>36526</v>
      </c>
      <c r="G9" s="6" t="s">
        <v>10</v>
      </c>
      <c r="H9" s="6" t="s">
        <v>11</v>
      </c>
      <c r="I9" s="7">
        <v>1643.89</v>
      </c>
      <c r="J9" s="7">
        <v>0</v>
      </c>
      <c r="K9" s="7">
        <v>1457.88</v>
      </c>
    </row>
    <row r="10" spans="6:11" hidden="1">
      <c r="F10" s="5">
        <v>36617</v>
      </c>
      <c r="G10" s="8" t="s">
        <v>10</v>
      </c>
      <c r="H10" s="9" t="s">
        <v>12</v>
      </c>
      <c r="I10" s="7">
        <v>1587.25</v>
      </c>
      <c r="J10" s="7">
        <v>0</v>
      </c>
      <c r="K10" s="7">
        <v>0</v>
      </c>
    </row>
    <row r="11" spans="6:11" hidden="1">
      <c r="F11" s="5">
        <v>36617</v>
      </c>
      <c r="G11" s="8" t="s">
        <v>10</v>
      </c>
      <c r="H11" s="9" t="s">
        <v>13</v>
      </c>
      <c r="I11" s="7">
        <v>1488.55</v>
      </c>
      <c r="J11" s="7">
        <v>583.47</v>
      </c>
      <c r="K11" s="7">
        <v>433.99</v>
      </c>
    </row>
    <row r="12" spans="6:11" hidden="1">
      <c r="F12" s="5">
        <v>36617</v>
      </c>
      <c r="G12" s="6" t="s">
        <v>14</v>
      </c>
      <c r="H12" s="6" t="s">
        <v>15</v>
      </c>
      <c r="I12" s="7">
        <v>1487.55</v>
      </c>
      <c r="J12" s="7">
        <v>348.98</v>
      </c>
      <c r="K12" s="7">
        <v>348.98</v>
      </c>
    </row>
    <row r="13" spans="6:11" hidden="1">
      <c r="F13" s="5">
        <v>36526</v>
      </c>
      <c r="G13" s="6" t="s">
        <v>10</v>
      </c>
      <c r="H13" s="6" t="s">
        <v>16</v>
      </c>
      <c r="I13" s="7">
        <v>1487.55</v>
      </c>
      <c r="J13" s="7">
        <v>786.58</v>
      </c>
      <c r="K13" s="7">
        <v>805.59</v>
      </c>
    </row>
    <row r="14" spans="6:11" hidden="1">
      <c r="F14" s="5">
        <v>36557</v>
      </c>
      <c r="G14" s="6" t="s">
        <v>6</v>
      </c>
      <c r="H14" s="6" t="s">
        <v>17</v>
      </c>
      <c r="I14" s="7">
        <v>1487.55</v>
      </c>
      <c r="J14" s="7">
        <v>786.58</v>
      </c>
      <c r="K14" s="7">
        <v>1105.5899999999999</v>
      </c>
    </row>
    <row r="15" spans="6:11" hidden="1">
      <c r="F15" s="5">
        <v>36586</v>
      </c>
      <c r="G15" s="6" t="s">
        <v>10</v>
      </c>
      <c r="H15" s="6" t="s">
        <v>18</v>
      </c>
      <c r="I15" s="7">
        <v>1487.55</v>
      </c>
      <c r="J15" s="7">
        <v>786.58</v>
      </c>
      <c r="K15" s="7">
        <v>1105.5899999999999</v>
      </c>
    </row>
    <row r="16" spans="6:11" hidden="1">
      <c r="F16" s="5">
        <v>36617</v>
      </c>
      <c r="G16" s="6" t="s">
        <v>14</v>
      </c>
      <c r="H16" s="6" t="s">
        <v>19</v>
      </c>
      <c r="I16" s="7">
        <v>1242.58</v>
      </c>
      <c r="J16" s="7">
        <v>0</v>
      </c>
      <c r="K16" s="7">
        <v>0</v>
      </c>
    </row>
    <row r="17" spans="6:11" hidden="1">
      <c r="F17" s="5">
        <v>36617</v>
      </c>
      <c r="G17" s="8" t="s">
        <v>6</v>
      </c>
      <c r="H17" s="9" t="s">
        <v>20</v>
      </c>
      <c r="I17" s="7">
        <v>1196.55</v>
      </c>
      <c r="J17" s="7">
        <v>454.88</v>
      </c>
      <c r="K17" s="7">
        <v>485.25</v>
      </c>
    </row>
    <row r="18" spans="6:11" hidden="1">
      <c r="F18" s="5">
        <v>36617</v>
      </c>
      <c r="G18" s="6" t="s">
        <v>6</v>
      </c>
      <c r="H18" s="6" t="s">
        <v>8</v>
      </c>
      <c r="I18" s="7">
        <v>1057.8800000000001</v>
      </c>
      <c r="J18" s="7">
        <v>0</v>
      </c>
      <c r="K18" s="7">
        <v>1643.89</v>
      </c>
    </row>
    <row r="19" spans="6:11" hidden="1">
      <c r="F19" s="5">
        <v>36617</v>
      </c>
      <c r="G19" s="6" t="s">
        <v>10</v>
      </c>
      <c r="H19" s="6" t="s">
        <v>18</v>
      </c>
      <c r="I19" s="7">
        <v>905.59</v>
      </c>
      <c r="J19" s="7">
        <v>0</v>
      </c>
      <c r="K19" s="7">
        <v>1487.55</v>
      </c>
    </row>
    <row r="20" spans="6:11" hidden="1">
      <c r="F20" s="5">
        <v>36557</v>
      </c>
      <c r="G20" s="8" t="s">
        <v>10</v>
      </c>
      <c r="H20" s="9" t="s">
        <v>12</v>
      </c>
      <c r="I20" s="7">
        <v>865.12</v>
      </c>
      <c r="J20" s="7">
        <v>657.99</v>
      </c>
      <c r="K20" s="7">
        <v>1723.55</v>
      </c>
    </row>
    <row r="21" spans="6:11" hidden="1">
      <c r="F21" s="5">
        <v>36557</v>
      </c>
      <c r="G21" s="8" t="s">
        <v>6</v>
      </c>
      <c r="H21" s="9" t="s">
        <v>20</v>
      </c>
      <c r="I21" s="7">
        <v>789.45</v>
      </c>
      <c r="J21" s="7">
        <v>0</v>
      </c>
      <c r="K21" s="7">
        <v>1124.33</v>
      </c>
    </row>
    <row r="22" spans="6:11" hidden="1">
      <c r="F22" s="5">
        <v>36617</v>
      </c>
      <c r="G22" s="6" t="s">
        <v>6</v>
      </c>
      <c r="H22" s="6" t="s">
        <v>21</v>
      </c>
      <c r="I22" s="7">
        <v>789.05</v>
      </c>
      <c r="J22" s="7">
        <v>1632.89</v>
      </c>
      <c r="K22" s="7">
        <v>486.32</v>
      </c>
    </row>
    <row r="23" spans="6:11" hidden="1">
      <c r="F23" s="5">
        <v>36617</v>
      </c>
      <c r="G23" s="6" t="s">
        <v>10</v>
      </c>
      <c r="H23" s="6" t="s">
        <v>16</v>
      </c>
      <c r="I23" s="7">
        <v>789.05</v>
      </c>
      <c r="J23" s="7">
        <v>487.25</v>
      </c>
      <c r="K23" s="7">
        <v>486.32</v>
      </c>
    </row>
    <row r="24" spans="6:11" hidden="1">
      <c r="F24" s="5">
        <v>36617</v>
      </c>
      <c r="G24" s="8" t="s">
        <v>6</v>
      </c>
      <c r="H24" s="9" t="s">
        <v>22</v>
      </c>
      <c r="I24" s="7">
        <v>789.05</v>
      </c>
      <c r="J24" s="7">
        <v>0</v>
      </c>
      <c r="K24" s="7">
        <v>486.32</v>
      </c>
    </row>
    <row r="25" spans="6:11" hidden="1">
      <c r="F25" s="5">
        <v>36617</v>
      </c>
      <c r="G25" s="6" t="s">
        <v>6</v>
      </c>
      <c r="H25" s="6" t="s">
        <v>9</v>
      </c>
      <c r="I25" s="7">
        <v>789.05</v>
      </c>
      <c r="J25" s="7">
        <v>648.58000000000004</v>
      </c>
      <c r="K25" s="7">
        <v>486.32</v>
      </c>
    </row>
    <row r="26" spans="6:11" hidden="1">
      <c r="F26" s="5">
        <v>36617</v>
      </c>
      <c r="G26" s="6" t="s">
        <v>6</v>
      </c>
      <c r="H26" s="6" t="s">
        <v>23</v>
      </c>
      <c r="I26" s="7">
        <v>788.25</v>
      </c>
      <c r="J26" s="7">
        <v>348.98</v>
      </c>
      <c r="K26" s="7">
        <v>783.54</v>
      </c>
    </row>
    <row r="27" spans="6:11" hidden="1">
      <c r="F27" s="5">
        <v>36526</v>
      </c>
      <c r="G27" s="6" t="s">
        <v>6</v>
      </c>
      <c r="H27" s="6" t="s">
        <v>24</v>
      </c>
      <c r="I27" s="7">
        <v>783.54</v>
      </c>
      <c r="J27" s="7">
        <v>348.98</v>
      </c>
      <c r="K27" s="7">
        <v>688.25</v>
      </c>
    </row>
    <row r="28" spans="6:11" hidden="1">
      <c r="F28" s="5">
        <v>36586</v>
      </c>
      <c r="G28" s="6" t="s">
        <v>6</v>
      </c>
      <c r="H28" s="6" t="s">
        <v>23</v>
      </c>
      <c r="I28" s="7">
        <v>783.54</v>
      </c>
      <c r="J28" s="7">
        <v>348.98</v>
      </c>
      <c r="K28" s="7">
        <v>1688.25</v>
      </c>
    </row>
    <row r="29" spans="6:11">
      <c r="F29" s="5">
        <v>36526</v>
      </c>
      <c r="G29" s="8" t="s">
        <v>10</v>
      </c>
      <c r="H29" s="9" t="s">
        <v>12</v>
      </c>
      <c r="I29" s="7">
        <v>783.54</v>
      </c>
      <c r="J29" s="7">
        <v>345.25</v>
      </c>
      <c r="K29" s="7">
        <v>2447.8000000000002</v>
      </c>
    </row>
    <row r="30" spans="6:11" hidden="1">
      <c r="F30" s="5">
        <v>36586</v>
      </c>
      <c r="G30" s="6" t="s">
        <v>14</v>
      </c>
      <c r="H30" s="6" t="s">
        <v>19</v>
      </c>
      <c r="I30" s="7">
        <v>781.58</v>
      </c>
      <c r="J30" s="7">
        <v>398.98</v>
      </c>
      <c r="K30" s="7">
        <v>688.55</v>
      </c>
    </row>
    <row r="31" spans="6:11" hidden="1">
      <c r="F31" s="5">
        <v>36557</v>
      </c>
      <c r="G31" s="6" t="s">
        <v>14</v>
      </c>
      <c r="H31" s="6" t="s">
        <v>15</v>
      </c>
      <c r="I31" s="7">
        <v>781.58</v>
      </c>
      <c r="J31" s="7">
        <v>398.98</v>
      </c>
      <c r="K31" s="7">
        <v>688.55</v>
      </c>
    </row>
    <row r="32" spans="6:11" hidden="1">
      <c r="F32" s="5">
        <v>36526</v>
      </c>
      <c r="G32" s="6" t="s">
        <v>6</v>
      </c>
      <c r="H32" s="6" t="s">
        <v>25</v>
      </c>
      <c r="I32" s="7">
        <v>781.58</v>
      </c>
      <c r="J32" s="7">
        <v>398.98</v>
      </c>
      <c r="K32" s="7">
        <v>688.55</v>
      </c>
    </row>
    <row r="33" spans="6:11" hidden="1">
      <c r="F33" s="5">
        <v>36586</v>
      </c>
      <c r="G33" s="6" t="s">
        <v>14</v>
      </c>
      <c r="H33" s="6" t="s">
        <v>26</v>
      </c>
      <c r="I33" s="7">
        <v>781.58</v>
      </c>
      <c r="J33" s="7">
        <v>398.98</v>
      </c>
      <c r="K33" s="7">
        <v>688.55</v>
      </c>
    </row>
    <row r="34" spans="6:11" hidden="1">
      <c r="F34" s="5">
        <v>36617</v>
      </c>
      <c r="G34" s="6" t="s">
        <v>14</v>
      </c>
      <c r="H34" s="6" t="s">
        <v>26</v>
      </c>
      <c r="I34" s="7">
        <v>755.88</v>
      </c>
      <c r="J34" s="7">
        <v>0</v>
      </c>
      <c r="K34" s="7">
        <v>845</v>
      </c>
    </row>
    <row r="35" spans="6:11" hidden="1">
      <c r="F35" s="5">
        <v>36617</v>
      </c>
      <c r="G35" s="6" t="s">
        <v>14</v>
      </c>
      <c r="H35" s="6" t="s">
        <v>27</v>
      </c>
      <c r="I35" s="7">
        <v>688.87</v>
      </c>
      <c r="J35" s="7">
        <v>0</v>
      </c>
      <c r="K35" s="7">
        <v>487.25</v>
      </c>
    </row>
    <row r="36" spans="6:11" hidden="1">
      <c r="F36" s="5">
        <v>36617</v>
      </c>
      <c r="G36" s="6" t="s">
        <v>6</v>
      </c>
      <c r="H36" s="6" t="s">
        <v>28</v>
      </c>
      <c r="I36" s="7">
        <v>687.84</v>
      </c>
      <c r="J36" s="7">
        <v>0</v>
      </c>
      <c r="K36" s="7">
        <v>0</v>
      </c>
    </row>
    <row r="37" spans="6:11" hidden="1">
      <c r="F37" s="5">
        <v>36617</v>
      </c>
      <c r="G37" s="6" t="s">
        <v>6</v>
      </c>
      <c r="H37" s="6" t="s">
        <v>29</v>
      </c>
      <c r="I37" s="7">
        <v>687.84</v>
      </c>
      <c r="J37" s="7">
        <v>0</v>
      </c>
      <c r="K37" s="7">
        <v>498.25</v>
      </c>
    </row>
    <row r="38" spans="6:11" hidden="1">
      <c r="F38" s="5">
        <v>36617</v>
      </c>
      <c r="G38" s="6" t="s">
        <v>10</v>
      </c>
      <c r="H38" s="6" t="s">
        <v>11</v>
      </c>
      <c r="I38" s="7">
        <v>684.47</v>
      </c>
      <c r="J38" s="7">
        <v>0</v>
      </c>
      <c r="K38" s="7">
        <v>0</v>
      </c>
    </row>
    <row r="39" spans="6:11" hidden="1">
      <c r="F39" s="5">
        <v>36617</v>
      </c>
      <c r="G39" s="6" t="s">
        <v>6</v>
      </c>
      <c r="H39" s="6" t="s">
        <v>24</v>
      </c>
      <c r="I39" s="7">
        <v>645.23</v>
      </c>
      <c r="J39" s="7">
        <v>812.58</v>
      </c>
      <c r="K39" s="7">
        <v>345.25</v>
      </c>
    </row>
    <row r="40" spans="6:11" hidden="1">
      <c r="F40" s="5">
        <v>36617</v>
      </c>
      <c r="G40" s="8" t="s">
        <v>14</v>
      </c>
      <c r="H40" s="9" t="s">
        <v>30</v>
      </c>
      <c r="I40" s="7">
        <v>588.54999999999995</v>
      </c>
      <c r="J40" s="7">
        <v>0</v>
      </c>
      <c r="K40" s="7">
        <v>433.99</v>
      </c>
    </row>
    <row r="41" spans="6:11" hidden="1">
      <c r="F41" s="5">
        <v>36586</v>
      </c>
      <c r="G41" s="6" t="s">
        <v>6</v>
      </c>
      <c r="H41" s="6" t="s">
        <v>17</v>
      </c>
      <c r="I41" s="7">
        <v>498.25</v>
      </c>
      <c r="J41" s="7">
        <v>1632.89</v>
      </c>
      <c r="K41" s="7">
        <v>687.84</v>
      </c>
    </row>
    <row r="42" spans="6:11" hidden="1">
      <c r="F42" s="5">
        <v>36617</v>
      </c>
      <c r="G42" s="8" t="s">
        <v>14</v>
      </c>
      <c r="H42" s="9" t="s">
        <v>31</v>
      </c>
      <c r="I42" s="7">
        <v>487.89</v>
      </c>
      <c r="J42" s="7">
        <v>0</v>
      </c>
      <c r="K42" s="7">
        <v>487.25</v>
      </c>
    </row>
    <row r="43" spans="6:11" hidden="1">
      <c r="F43" s="5">
        <v>36586</v>
      </c>
      <c r="G43" s="6" t="s">
        <v>10</v>
      </c>
      <c r="H43" s="6" t="s">
        <v>32</v>
      </c>
      <c r="I43" s="7">
        <v>487.55</v>
      </c>
      <c r="J43" s="7">
        <v>786.58</v>
      </c>
      <c r="K43" s="7">
        <v>1105.5899999999999</v>
      </c>
    </row>
    <row r="44" spans="6:11" hidden="1">
      <c r="F44" s="5">
        <v>36617</v>
      </c>
      <c r="G44" s="6" t="s">
        <v>10</v>
      </c>
      <c r="H44" s="6" t="s">
        <v>33</v>
      </c>
      <c r="I44" s="7">
        <v>487.51</v>
      </c>
      <c r="J44" s="7">
        <v>0</v>
      </c>
      <c r="K44" s="7">
        <v>347.58</v>
      </c>
    </row>
    <row r="45" spans="6:11" hidden="1">
      <c r="F45" s="5">
        <v>36617</v>
      </c>
      <c r="G45" s="6" t="s">
        <v>14</v>
      </c>
      <c r="H45" s="6" t="s">
        <v>34</v>
      </c>
      <c r="I45" s="7">
        <v>487.25</v>
      </c>
      <c r="J45" s="7">
        <v>0</v>
      </c>
      <c r="K45" s="7">
        <v>0</v>
      </c>
    </row>
    <row r="46" spans="6:11" hidden="1">
      <c r="F46" s="5">
        <v>36586</v>
      </c>
      <c r="G46" s="6" t="s">
        <v>10</v>
      </c>
      <c r="H46" s="6" t="s">
        <v>35</v>
      </c>
      <c r="I46" s="7">
        <v>487.25</v>
      </c>
      <c r="J46" s="7">
        <v>0</v>
      </c>
      <c r="K46" s="7">
        <v>124.98</v>
      </c>
    </row>
    <row r="47" spans="6:11" hidden="1">
      <c r="F47" s="5">
        <v>36526</v>
      </c>
      <c r="G47" s="8" t="s">
        <v>14</v>
      </c>
      <c r="H47" s="9" t="s">
        <v>31</v>
      </c>
      <c r="I47" s="7">
        <v>487.25</v>
      </c>
      <c r="J47" s="7">
        <v>0</v>
      </c>
      <c r="K47" s="7">
        <v>487.89</v>
      </c>
    </row>
    <row r="48" spans="6:11" hidden="1">
      <c r="F48" s="5">
        <v>36586</v>
      </c>
      <c r="G48" s="8" t="s">
        <v>14</v>
      </c>
      <c r="H48" s="9" t="s">
        <v>30</v>
      </c>
      <c r="I48" s="7">
        <v>487.25</v>
      </c>
      <c r="J48" s="7">
        <v>0</v>
      </c>
      <c r="K48" s="7">
        <v>487.89</v>
      </c>
    </row>
    <row r="49" spans="6:11" hidden="1">
      <c r="F49" s="5">
        <v>36557</v>
      </c>
      <c r="G49" s="6" t="s">
        <v>10</v>
      </c>
      <c r="H49" s="6" t="s">
        <v>33</v>
      </c>
      <c r="I49" s="7">
        <v>487.25</v>
      </c>
      <c r="J49" s="7">
        <v>0</v>
      </c>
      <c r="K49" s="7">
        <v>687.84</v>
      </c>
    </row>
    <row r="50" spans="6:11" hidden="1">
      <c r="F50" s="5">
        <v>36526</v>
      </c>
      <c r="G50" s="6" t="s">
        <v>14</v>
      </c>
      <c r="H50" s="6" t="s">
        <v>27</v>
      </c>
      <c r="I50" s="7">
        <v>487.25</v>
      </c>
      <c r="J50" s="7">
        <v>583.47</v>
      </c>
      <c r="K50" s="7">
        <v>688.87</v>
      </c>
    </row>
    <row r="51" spans="6:11" hidden="1">
      <c r="F51" s="5">
        <v>36526</v>
      </c>
      <c r="G51" s="6" t="s">
        <v>10</v>
      </c>
      <c r="H51" s="6" t="s">
        <v>35</v>
      </c>
      <c r="I51" s="7">
        <v>487.25</v>
      </c>
      <c r="J51" s="7">
        <v>645.89</v>
      </c>
      <c r="K51" s="7">
        <v>1687.84</v>
      </c>
    </row>
    <row r="52" spans="6:11">
      <c r="F52" s="5">
        <v>36586</v>
      </c>
      <c r="G52" s="6" t="s">
        <v>14</v>
      </c>
      <c r="H52" s="6" t="s">
        <v>15</v>
      </c>
      <c r="I52" s="7">
        <v>487.25</v>
      </c>
      <c r="J52" s="7">
        <v>1645.89</v>
      </c>
      <c r="K52" s="7">
        <v>2687.84</v>
      </c>
    </row>
    <row r="53" spans="6:11" hidden="1">
      <c r="F53" s="5">
        <v>36617</v>
      </c>
      <c r="G53" s="6" t="s">
        <v>14</v>
      </c>
      <c r="H53" s="6" t="s">
        <v>36</v>
      </c>
      <c r="I53" s="7">
        <v>486.58</v>
      </c>
      <c r="J53" s="7">
        <v>0</v>
      </c>
      <c r="K53" s="7">
        <v>0</v>
      </c>
    </row>
    <row r="54" spans="6:11" hidden="1">
      <c r="F54" s="5">
        <v>36526</v>
      </c>
      <c r="G54" s="6" t="s">
        <v>10</v>
      </c>
      <c r="H54" s="6" t="s">
        <v>33</v>
      </c>
      <c r="I54" s="7">
        <v>486.44</v>
      </c>
      <c r="J54" s="7">
        <v>0</v>
      </c>
      <c r="K54" s="7">
        <v>789.05</v>
      </c>
    </row>
    <row r="55" spans="6:11" hidden="1">
      <c r="F55" s="5">
        <v>36586</v>
      </c>
      <c r="G55" s="6" t="s">
        <v>10</v>
      </c>
      <c r="H55" s="6" t="s">
        <v>16</v>
      </c>
      <c r="I55" s="7">
        <v>486.32</v>
      </c>
      <c r="J55" s="7">
        <v>0</v>
      </c>
      <c r="K55" s="7">
        <v>789.05</v>
      </c>
    </row>
    <row r="56" spans="6:11" hidden="1">
      <c r="F56" s="5">
        <v>36586</v>
      </c>
      <c r="G56" s="8" t="s">
        <v>6</v>
      </c>
      <c r="H56" s="9" t="s">
        <v>22</v>
      </c>
      <c r="I56" s="7">
        <v>486.32</v>
      </c>
      <c r="J56" s="7">
        <v>0</v>
      </c>
      <c r="K56" s="7">
        <v>789.05</v>
      </c>
    </row>
    <row r="57" spans="6:11" hidden="1">
      <c r="F57" s="5">
        <v>36586</v>
      </c>
      <c r="G57" s="6" t="s">
        <v>6</v>
      </c>
      <c r="H57" s="6" t="s">
        <v>9</v>
      </c>
      <c r="I57" s="7">
        <v>486.32</v>
      </c>
      <c r="J57" s="7">
        <v>0</v>
      </c>
      <c r="K57" s="7">
        <v>789.05</v>
      </c>
    </row>
    <row r="58" spans="6:11" hidden="1">
      <c r="F58" s="5">
        <v>36586</v>
      </c>
      <c r="G58" s="6" t="s">
        <v>6</v>
      </c>
      <c r="H58" s="6" t="s">
        <v>7</v>
      </c>
      <c r="I58" s="7">
        <v>486.32</v>
      </c>
      <c r="J58" s="7">
        <v>0</v>
      </c>
      <c r="K58" s="7">
        <v>1789.05</v>
      </c>
    </row>
    <row r="59" spans="6:11" hidden="1">
      <c r="F59" s="5">
        <v>36526</v>
      </c>
      <c r="G59" s="6" t="s">
        <v>10</v>
      </c>
      <c r="H59" s="6" t="s">
        <v>37</v>
      </c>
      <c r="I59" s="7">
        <v>485.25</v>
      </c>
      <c r="J59" s="7">
        <v>0</v>
      </c>
      <c r="K59" s="7">
        <v>0</v>
      </c>
    </row>
    <row r="60" spans="6:11" hidden="1">
      <c r="F60" s="5">
        <v>36557</v>
      </c>
      <c r="G60" s="6" t="s">
        <v>6</v>
      </c>
      <c r="H60" s="6" t="s">
        <v>8</v>
      </c>
      <c r="I60" s="7">
        <v>485.25</v>
      </c>
      <c r="J60" s="7">
        <v>1151.23</v>
      </c>
      <c r="K60" s="7">
        <v>1196.55</v>
      </c>
    </row>
    <row r="61" spans="6:11" hidden="1">
      <c r="F61" s="5">
        <v>36586</v>
      </c>
      <c r="G61" s="8" t="s">
        <v>6</v>
      </c>
      <c r="H61" s="9" t="s">
        <v>20</v>
      </c>
      <c r="I61" s="7">
        <v>485.25</v>
      </c>
      <c r="J61" s="7">
        <v>551.23</v>
      </c>
      <c r="K61" s="7">
        <v>1196.55</v>
      </c>
    </row>
    <row r="62" spans="6:11" hidden="1">
      <c r="F62" s="5">
        <v>36586</v>
      </c>
      <c r="G62" s="8" t="s">
        <v>10</v>
      </c>
      <c r="H62" s="9" t="s">
        <v>13</v>
      </c>
      <c r="I62" s="7">
        <v>433.99</v>
      </c>
      <c r="J62" s="7">
        <v>0</v>
      </c>
      <c r="K62" s="7">
        <v>1488.55</v>
      </c>
    </row>
    <row r="63" spans="6:11" hidden="1">
      <c r="F63" s="5">
        <v>36526</v>
      </c>
      <c r="G63" s="8" t="s">
        <v>14</v>
      </c>
      <c r="H63" s="9" t="s">
        <v>30</v>
      </c>
      <c r="I63" s="7">
        <v>433.99</v>
      </c>
      <c r="J63" s="7">
        <v>0</v>
      </c>
      <c r="K63" s="7">
        <v>1488.55</v>
      </c>
    </row>
    <row r="64" spans="6:11" hidden="1">
      <c r="F64" s="5">
        <v>36557</v>
      </c>
      <c r="G64" s="6" t="s">
        <v>14</v>
      </c>
      <c r="H64" s="6" t="s">
        <v>27</v>
      </c>
      <c r="I64" s="7">
        <v>398.98</v>
      </c>
      <c r="J64" s="7">
        <v>485.25</v>
      </c>
      <c r="K64" s="7">
        <v>756.55</v>
      </c>
    </row>
    <row r="65" spans="6:11" hidden="1">
      <c r="F65" s="5">
        <v>36586</v>
      </c>
      <c r="G65" s="8" t="s">
        <v>14</v>
      </c>
      <c r="H65" s="9" t="s">
        <v>31</v>
      </c>
      <c r="I65" s="7">
        <v>398.98</v>
      </c>
      <c r="J65" s="7">
        <v>485.25</v>
      </c>
      <c r="K65" s="7">
        <v>1156.55</v>
      </c>
    </row>
    <row r="66" spans="6:11">
      <c r="F66" s="5">
        <v>36526</v>
      </c>
      <c r="G66" s="8" t="s">
        <v>6</v>
      </c>
      <c r="H66" s="9" t="s">
        <v>22</v>
      </c>
      <c r="I66" s="7">
        <v>398.98</v>
      </c>
      <c r="J66" s="7">
        <v>485.25</v>
      </c>
      <c r="K66" s="7">
        <v>2156.5500000000002</v>
      </c>
    </row>
    <row r="67" spans="6:11" hidden="1">
      <c r="F67" s="5">
        <v>36557</v>
      </c>
      <c r="G67" s="6" t="s">
        <v>10</v>
      </c>
      <c r="H67" s="6" t="s">
        <v>18</v>
      </c>
      <c r="I67" s="7">
        <v>397.18</v>
      </c>
      <c r="J67" s="7">
        <v>1643.89</v>
      </c>
      <c r="K67" s="7">
        <v>886.87</v>
      </c>
    </row>
    <row r="68" spans="6:11" hidden="1">
      <c r="F68" s="5">
        <v>36526</v>
      </c>
      <c r="G68" s="6" t="s">
        <v>14</v>
      </c>
      <c r="H68" s="6" t="s">
        <v>15</v>
      </c>
      <c r="I68" s="7">
        <v>348.98</v>
      </c>
      <c r="J68" s="7">
        <v>454.88</v>
      </c>
      <c r="K68" s="7">
        <v>1487.55</v>
      </c>
    </row>
    <row r="69" spans="6:11" hidden="1">
      <c r="F69" s="5">
        <v>36526</v>
      </c>
      <c r="G69" s="6" t="s">
        <v>10</v>
      </c>
      <c r="H69" s="6" t="s">
        <v>18</v>
      </c>
      <c r="I69" s="7">
        <v>347.7</v>
      </c>
      <c r="J69" s="7">
        <v>347.18</v>
      </c>
      <c r="K69" s="7">
        <v>1687.51</v>
      </c>
    </row>
    <row r="70" spans="6:11" hidden="1">
      <c r="F70" s="5">
        <v>36557</v>
      </c>
      <c r="G70" s="6" t="s">
        <v>14</v>
      </c>
      <c r="H70" s="6" t="s">
        <v>38</v>
      </c>
      <c r="I70" s="7">
        <v>347.58</v>
      </c>
      <c r="J70" s="7">
        <v>348.98</v>
      </c>
      <c r="K70" s="7">
        <v>0</v>
      </c>
    </row>
    <row r="71" spans="6:11" hidden="1">
      <c r="F71" s="5">
        <v>36586</v>
      </c>
      <c r="G71" s="6" t="s">
        <v>10</v>
      </c>
      <c r="H71" s="6" t="s">
        <v>33</v>
      </c>
      <c r="I71" s="7">
        <v>347.58</v>
      </c>
      <c r="J71" s="7">
        <v>0</v>
      </c>
      <c r="K71" s="7">
        <v>487.51</v>
      </c>
    </row>
    <row r="72" spans="6:11" hidden="1">
      <c r="F72" s="5">
        <v>36586</v>
      </c>
      <c r="G72" s="6" t="s">
        <v>6</v>
      </c>
      <c r="H72" s="6" t="s">
        <v>25</v>
      </c>
      <c r="I72" s="7">
        <v>347.58</v>
      </c>
      <c r="J72" s="7">
        <v>348.98</v>
      </c>
      <c r="K72" s="7">
        <v>1687.51</v>
      </c>
    </row>
    <row r="73" spans="6:11" hidden="1">
      <c r="F73" s="5">
        <v>36586</v>
      </c>
      <c r="G73" s="6" t="s">
        <v>6</v>
      </c>
      <c r="H73" s="6" t="s">
        <v>24</v>
      </c>
      <c r="I73" s="7">
        <v>345.25</v>
      </c>
      <c r="J73" s="7">
        <v>0</v>
      </c>
      <c r="K73" s="7">
        <v>645.23</v>
      </c>
    </row>
    <row r="74" spans="6:11" hidden="1">
      <c r="F74" s="5">
        <v>36526</v>
      </c>
      <c r="G74" s="6" t="s">
        <v>10</v>
      </c>
      <c r="H74" s="6" t="s">
        <v>39</v>
      </c>
      <c r="I74" s="7">
        <v>345.25</v>
      </c>
      <c r="J74" s="7">
        <v>0</v>
      </c>
      <c r="K74" s="7">
        <v>1245.23</v>
      </c>
    </row>
    <row r="75" spans="6:11" hidden="1">
      <c r="F75" s="5">
        <v>36557</v>
      </c>
      <c r="G75" s="8" t="s">
        <v>6</v>
      </c>
      <c r="H75" s="9" t="s">
        <v>22</v>
      </c>
      <c r="I75" s="7">
        <v>345.25</v>
      </c>
      <c r="J75" s="7">
        <v>0</v>
      </c>
      <c r="K75" s="7">
        <v>1645.23</v>
      </c>
    </row>
    <row r="76" spans="6:11" hidden="1">
      <c r="F76" s="5">
        <v>36526</v>
      </c>
      <c r="G76" s="8" t="s">
        <v>6</v>
      </c>
      <c r="H76" s="9" t="s">
        <v>20</v>
      </c>
      <c r="I76" s="7">
        <v>342.95</v>
      </c>
      <c r="J76" s="7">
        <v>786.57</v>
      </c>
      <c r="K76" s="7">
        <v>1455.88</v>
      </c>
    </row>
    <row r="77" spans="6:11" hidden="1">
      <c r="F77" s="5">
        <v>36557</v>
      </c>
      <c r="G77" s="6" t="s">
        <v>10</v>
      </c>
      <c r="H77" s="6" t="s">
        <v>32</v>
      </c>
      <c r="I77" s="7">
        <v>342.95</v>
      </c>
      <c r="J77" s="7">
        <v>786.57</v>
      </c>
      <c r="K77" s="7">
        <v>1455.88</v>
      </c>
    </row>
    <row r="78" spans="6:11" hidden="1">
      <c r="F78" s="5">
        <v>36617</v>
      </c>
      <c r="G78" s="6" t="s">
        <v>6</v>
      </c>
      <c r="H78" s="6" t="s">
        <v>25</v>
      </c>
      <c r="I78" s="7">
        <v>287.51</v>
      </c>
      <c r="J78" s="7">
        <v>37.770000000000003</v>
      </c>
      <c r="K78" s="7">
        <v>347.58</v>
      </c>
    </row>
    <row r="79" spans="6:11" hidden="1">
      <c r="F79" s="5">
        <v>36557</v>
      </c>
      <c r="G79" s="6" t="s">
        <v>10</v>
      </c>
      <c r="H79" s="6" t="s">
        <v>39</v>
      </c>
      <c r="I79" s="7">
        <v>283.54000000000002</v>
      </c>
      <c r="J79" s="7">
        <v>345.25</v>
      </c>
      <c r="K79" s="7">
        <v>0</v>
      </c>
    </row>
    <row r="80" spans="6:11" hidden="1">
      <c r="F80" s="5">
        <v>36557</v>
      </c>
      <c r="G80" s="6" t="s">
        <v>6</v>
      </c>
      <c r="H80" s="6" t="s">
        <v>40</v>
      </c>
      <c r="I80" s="7">
        <v>283.54000000000002</v>
      </c>
      <c r="J80" s="7">
        <v>0</v>
      </c>
      <c r="K80" s="7">
        <v>0</v>
      </c>
    </row>
    <row r="81" spans="6:11" hidden="1">
      <c r="F81" s="5">
        <v>36617</v>
      </c>
      <c r="G81" s="6" t="s">
        <v>10</v>
      </c>
      <c r="H81" s="6" t="s">
        <v>35</v>
      </c>
      <c r="I81" s="7">
        <v>124.98</v>
      </c>
      <c r="J81" s="7">
        <v>0</v>
      </c>
      <c r="K81" s="7">
        <v>487.25</v>
      </c>
    </row>
    <row r="82" spans="6:11" hidden="1">
      <c r="F82" s="5">
        <v>36617</v>
      </c>
      <c r="G82" s="6" t="s">
        <v>14</v>
      </c>
      <c r="H82" s="6" t="s">
        <v>41</v>
      </c>
      <c r="I82" s="7">
        <v>124.33</v>
      </c>
      <c r="J82" s="7">
        <v>786.58</v>
      </c>
      <c r="K82" s="7">
        <v>0</v>
      </c>
    </row>
    <row r="83" spans="6:11" hidden="1">
      <c r="F83" s="5">
        <v>36617</v>
      </c>
      <c r="G83" s="6" t="s">
        <v>10</v>
      </c>
      <c r="H83" s="6" t="s">
        <v>32</v>
      </c>
      <c r="I83" s="7">
        <v>105.59</v>
      </c>
      <c r="J83" s="7">
        <v>786.58</v>
      </c>
      <c r="K83" s="7">
        <v>487.55</v>
      </c>
    </row>
    <row r="84" spans="6:11" hidden="1">
      <c r="F84" s="5">
        <v>36586</v>
      </c>
      <c r="G84" s="6" t="s">
        <v>14</v>
      </c>
      <c r="H84" s="6" t="s">
        <v>38</v>
      </c>
      <c r="I84" s="7">
        <v>0</v>
      </c>
      <c r="J84" s="7">
        <v>0</v>
      </c>
      <c r="K84" s="7">
        <v>0</v>
      </c>
    </row>
    <row r="85" spans="6:11" hidden="1">
      <c r="F85" s="5">
        <v>36557</v>
      </c>
      <c r="G85" s="6" t="s">
        <v>10</v>
      </c>
      <c r="H85" s="6" t="s">
        <v>35</v>
      </c>
      <c r="I85" s="7">
        <v>0</v>
      </c>
      <c r="J85" s="7">
        <v>781.58</v>
      </c>
      <c r="K85" s="7">
        <v>0</v>
      </c>
    </row>
    <row r="86" spans="6:11" hidden="1">
      <c r="F86" s="5">
        <v>36557</v>
      </c>
      <c r="G86" s="8" t="s">
        <v>14</v>
      </c>
      <c r="H86" s="9" t="s">
        <v>31</v>
      </c>
      <c r="I86" s="7">
        <v>0</v>
      </c>
      <c r="J86" s="7">
        <v>812.58</v>
      </c>
      <c r="K86" s="7">
        <v>0</v>
      </c>
    </row>
    <row r="87" spans="6:11" hidden="1">
      <c r="F87" s="5">
        <v>36586</v>
      </c>
      <c r="G87" s="6" t="s">
        <v>10</v>
      </c>
      <c r="H87" s="6" t="s">
        <v>39</v>
      </c>
      <c r="I87" s="7">
        <v>0</v>
      </c>
      <c r="J87" s="7">
        <v>0</v>
      </c>
      <c r="K87" s="7">
        <v>0</v>
      </c>
    </row>
    <row r="88" spans="6:11" hidden="1">
      <c r="F88" s="5">
        <v>36557</v>
      </c>
      <c r="G88" s="6" t="s">
        <v>10</v>
      </c>
      <c r="H88" s="6" t="s">
        <v>42</v>
      </c>
      <c r="I88" s="7">
        <v>0</v>
      </c>
      <c r="J88" s="7">
        <v>0</v>
      </c>
      <c r="K88" s="7">
        <v>0</v>
      </c>
    </row>
    <row r="89" spans="6:11" hidden="1">
      <c r="F89" s="5">
        <v>36586</v>
      </c>
      <c r="G89" s="6" t="s">
        <v>10</v>
      </c>
      <c r="H89" s="6" t="s">
        <v>42</v>
      </c>
      <c r="I89" s="7">
        <v>0</v>
      </c>
      <c r="J89" s="7">
        <v>0</v>
      </c>
      <c r="K89" s="7">
        <v>0</v>
      </c>
    </row>
    <row r="90" spans="6:11" hidden="1">
      <c r="F90" s="5">
        <v>36557</v>
      </c>
      <c r="G90" s="6" t="s">
        <v>14</v>
      </c>
      <c r="H90" s="6" t="s">
        <v>34</v>
      </c>
      <c r="I90" s="7">
        <v>0</v>
      </c>
      <c r="J90" s="7">
        <v>0</v>
      </c>
      <c r="K90" s="7">
        <v>0</v>
      </c>
    </row>
    <row r="91" spans="6:11" hidden="1">
      <c r="F91" s="5">
        <v>36586</v>
      </c>
      <c r="G91" s="6" t="s">
        <v>14</v>
      </c>
      <c r="H91" s="6" t="s">
        <v>34</v>
      </c>
      <c r="I91" s="7">
        <v>0</v>
      </c>
      <c r="J91" s="7">
        <v>0</v>
      </c>
      <c r="K91" s="7">
        <v>0</v>
      </c>
    </row>
    <row r="92" spans="6:11" hidden="1">
      <c r="F92" s="5">
        <v>36586</v>
      </c>
      <c r="G92" s="6" t="s">
        <v>6</v>
      </c>
      <c r="H92" s="6" t="s">
        <v>40</v>
      </c>
      <c r="I92" s="7">
        <v>0</v>
      </c>
      <c r="J92" s="7">
        <v>486.58</v>
      </c>
      <c r="K92" s="7">
        <v>0</v>
      </c>
    </row>
    <row r="93" spans="6:11" hidden="1">
      <c r="F93" s="5">
        <v>36586</v>
      </c>
      <c r="G93" s="6" t="s">
        <v>10</v>
      </c>
      <c r="H93" s="6" t="s">
        <v>37</v>
      </c>
      <c r="I93" s="7">
        <v>0</v>
      </c>
      <c r="J93" s="7">
        <v>0</v>
      </c>
      <c r="K93" s="7">
        <v>0</v>
      </c>
    </row>
    <row r="94" spans="6:11" hidden="1">
      <c r="F94" s="5">
        <v>36617</v>
      </c>
      <c r="G94" s="6" t="s">
        <v>10</v>
      </c>
      <c r="H94" s="6" t="s">
        <v>39</v>
      </c>
      <c r="I94" s="7">
        <v>0</v>
      </c>
      <c r="J94" s="7">
        <v>551.23</v>
      </c>
      <c r="K94" s="7">
        <v>0</v>
      </c>
    </row>
    <row r="95" spans="6:11" hidden="1">
      <c r="F95" s="5">
        <v>36617</v>
      </c>
      <c r="G95" s="6" t="s">
        <v>10</v>
      </c>
      <c r="H95" s="6" t="s">
        <v>42</v>
      </c>
      <c r="I95" s="7">
        <v>0</v>
      </c>
      <c r="J95" s="7">
        <v>486.58</v>
      </c>
      <c r="K95" s="7">
        <v>0</v>
      </c>
    </row>
    <row r="96" spans="6:11" hidden="1">
      <c r="F96" s="5">
        <v>36617</v>
      </c>
      <c r="G96" s="6" t="s">
        <v>6</v>
      </c>
      <c r="H96" s="6" t="s">
        <v>40</v>
      </c>
      <c r="I96" s="7">
        <v>0</v>
      </c>
      <c r="J96" s="7">
        <v>0</v>
      </c>
      <c r="K96" s="7">
        <v>0</v>
      </c>
    </row>
    <row r="97" spans="6:11" hidden="1">
      <c r="F97" s="5">
        <v>36617</v>
      </c>
      <c r="G97" s="6" t="s">
        <v>10</v>
      </c>
      <c r="H97" s="6" t="s">
        <v>37</v>
      </c>
      <c r="I97" s="7">
        <v>0</v>
      </c>
      <c r="J97" s="7">
        <v>485.25</v>
      </c>
      <c r="K97" s="7">
        <v>0</v>
      </c>
    </row>
    <row r="98" spans="6:11" hidden="1">
      <c r="F98" s="5">
        <v>36526</v>
      </c>
      <c r="G98" s="6" t="s">
        <v>10</v>
      </c>
      <c r="H98" s="6" t="s">
        <v>32</v>
      </c>
      <c r="I98" s="7">
        <v>0</v>
      </c>
      <c r="J98" s="7">
        <v>781.58</v>
      </c>
      <c r="K98" s="7">
        <v>447.25</v>
      </c>
    </row>
    <row r="99" spans="6:11" hidden="1">
      <c r="F99" s="5">
        <v>36526</v>
      </c>
      <c r="G99" s="6" t="s">
        <v>14</v>
      </c>
      <c r="H99" s="6" t="s">
        <v>36</v>
      </c>
      <c r="I99" s="7">
        <v>0</v>
      </c>
      <c r="J99" s="7">
        <v>0</v>
      </c>
      <c r="K99" s="7">
        <v>486.58</v>
      </c>
    </row>
    <row r="100" spans="6:11" hidden="1">
      <c r="F100" s="5">
        <v>36526</v>
      </c>
      <c r="G100" s="6" t="s">
        <v>14</v>
      </c>
      <c r="H100" s="6" t="s">
        <v>34</v>
      </c>
      <c r="I100" s="7">
        <v>0</v>
      </c>
      <c r="J100" s="7">
        <v>0</v>
      </c>
      <c r="K100" s="7">
        <v>487.25</v>
      </c>
    </row>
    <row r="101" spans="6:11" hidden="1">
      <c r="F101" s="5">
        <v>36526</v>
      </c>
      <c r="G101" s="6" t="s">
        <v>6</v>
      </c>
      <c r="H101" s="6" t="s">
        <v>40</v>
      </c>
      <c r="I101" s="7">
        <v>0</v>
      </c>
      <c r="J101" s="7">
        <v>0</v>
      </c>
      <c r="K101" s="7">
        <v>487.25</v>
      </c>
    </row>
    <row r="102" spans="6:11" hidden="1">
      <c r="F102" s="5">
        <v>36557</v>
      </c>
      <c r="G102" s="6" t="s">
        <v>10</v>
      </c>
      <c r="H102" s="6" t="s">
        <v>37</v>
      </c>
      <c r="I102" s="7">
        <v>0</v>
      </c>
      <c r="J102" s="7">
        <v>0</v>
      </c>
      <c r="K102" s="7">
        <v>542.58000000000004</v>
      </c>
    </row>
    <row r="103" spans="6:11" hidden="1">
      <c r="F103" s="5">
        <v>36526</v>
      </c>
      <c r="G103" s="6" t="s">
        <v>6</v>
      </c>
      <c r="H103" s="6" t="s">
        <v>9</v>
      </c>
      <c r="I103" s="7">
        <v>0</v>
      </c>
      <c r="J103" s="7">
        <v>812.58</v>
      </c>
      <c r="K103" s="7">
        <v>587.25</v>
      </c>
    </row>
    <row r="104" spans="6:11" hidden="1">
      <c r="F104" s="5">
        <v>36526</v>
      </c>
      <c r="G104" s="6" t="s">
        <v>6</v>
      </c>
      <c r="H104" s="6" t="s">
        <v>17</v>
      </c>
      <c r="I104" s="7">
        <v>0</v>
      </c>
      <c r="J104" s="7">
        <v>467.88</v>
      </c>
      <c r="K104" s="7">
        <v>684.47</v>
      </c>
    </row>
    <row r="105" spans="6:11" hidden="1">
      <c r="F105" s="5">
        <v>36557</v>
      </c>
      <c r="G105" s="6" t="s">
        <v>6</v>
      </c>
      <c r="H105" s="6" t="s">
        <v>23</v>
      </c>
      <c r="I105" s="7">
        <v>0</v>
      </c>
      <c r="J105" s="7">
        <v>0</v>
      </c>
      <c r="K105" s="7">
        <v>684.47</v>
      </c>
    </row>
    <row r="106" spans="6:11" hidden="1">
      <c r="F106" s="5">
        <v>36586</v>
      </c>
      <c r="G106" s="6" t="s">
        <v>14</v>
      </c>
      <c r="H106" s="6" t="s">
        <v>27</v>
      </c>
      <c r="I106" s="7">
        <v>0</v>
      </c>
      <c r="J106" s="7">
        <v>0</v>
      </c>
      <c r="K106" s="7">
        <v>684.47</v>
      </c>
    </row>
    <row r="107" spans="6:11" hidden="1">
      <c r="F107" s="5">
        <v>36586</v>
      </c>
      <c r="G107" s="6" t="s">
        <v>10</v>
      </c>
      <c r="H107" s="6" t="s">
        <v>11</v>
      </c>
      <c r="I107" s="7">
        <v>0</v>
      </c>
      <c r="J107" s="7">
        <v>0</v>
      </c>
      <c r="K107" s="7">
        <v>684.47</v>
      </c>
    </row>
    <row r="108" spans="6:11" hidden="1">
      <c r="F108" s="5">
        <v>36586</v>
      </c>
      <c r="G108" s="6" t="s">
        <v>6</v>
      </c>
      <c r="H108" s="6" t="s">
        <v>28</v>
      </c>
      <c r="I108" s="7">
        <v>0</v>
      </c>
      <c r="J108" s="7">
        <v>0</v>
      </c>
      <c r="K108" s="7">
        <v>687.84</v>
      </c>
    </row>
    <row r="109" spans="6:11" hidden="1">
      <c r="F109" s="5">
        <v>36526</v>
      </c>
      <c r="G109" s="6" t="s">
        <v>10</v>
      </c>
      <c r="H109" s="6" t="s">
        <v>42</v>
      </c>
      <c r="I109" s="7">
        <v>0</v>
      </c>
      <c r="J109" s="7">
        <v>0</v>
      </c>
      <c r="K109" s="7">
        <v>689.55</v>
      </c>
    </row>
    <row r="110" spans="6:11" hidden="1">
      <c r="F110" s="5">
        <v>36557</v>
      </c>
      <c r="G110" s="8" t="s">
        <v>14</v>
      </c>
      <c r="H110" s="9" t="s">
        <v>30</v>
      </c>
      <c r="I110" s="7">
        <v>0</v>
      </c>
      <c r="J110" s="7">
        <v>648.58000000000004</v>
      </c>
      <c r="K110" s="7">
        <v>689.55</v>
      </c>
    </row>
    <row r="111" spans="6:11" hidden="1">
      <c r="F111" s="5">
        <v>36557</v>
      </c>
      <c r="G111" s="6" t="s">
        <v>10</v>
      </c>
      <c r="H111" s="6" t="s">
        <v>11</v>
      </c>
      <c r="I111" s="7">
        <v>0</v>
      </c>
      <c r="J111" s="7">
        <v>0</v>
      </c>
      <c r="K111" s="7">
        <v>786.58</v>
      </c>
    </row>
    <row r="112" spans="6:11" hidden="1">
      <c r="F112" s="5">
        <v>36526</v>
      </c>
      <c r="G112" s="6" t="s">
        <v>6</v>
      </c>
      <c r="H112" s="6" t="s">
        <v>28</v>
      </c>
      <c r="I112" s="7">
        <v>0</v>
      </c>
      <c r="J112" s="7">
        <v>1643.89</v>
      </c>
      <c r="K112" s="7">
        <v>886.87</v>
      </c>
    </row>
    <row r="113" spans="6:11" hidden="1">
      <c r="F113" s="5">
        <v>36557</v>
      </c>
      <c r="G113" s="6" t="s">
        <v>6</v>
      </c>
      <c r="H113" s="6" t="s">
        <v>28</v>
      </c>
      <c r="I113" s="7">
        <v>0</v>
      </c>
      <c r="J113" s="7">
        <v>345.25</v>
      </c>
      <c r="K113" s="7">
        <v>947.8</v>
      </c>
    </row>
    <row r="114" spans="6:11" hidden="1">
      <c r="F114" s="5">
        <v>36526</v>
      </c>
      <c r="G114" s="6" t="s">
        <v>14</v>
      </c>
      <c r="H114" s="6" t="s">
        <v>38</v>
      </c>
      <c r="I114" s="7">
        <v>0</v>
      </c>
      <c r="J114" s="7">
        <v>0</v>
      </c>
      <c r="K114" s="7">
        <v>1124.33</v>
      </c>
    </row>
    <row r="115" spans="6:11" hidden="1">
      <c r="F115" s="5">
        <v>36557</v>
      </c>
      <c r="G115" s="6" t="s">
        <v>6</v>
      </c>
      <c r="H115" s="6" t="s">
        <v>24</v>
      </c>
      <c r="I115" s="7">
        <v>0</v>
      </c>
      <c r="J115" s="7">
        <v>783.54</v>
      </c>
      <c r="K115" s="7">
        <v>1248.58</v>
      </c>
    </row>
    <row r="116" spans="6:11" hidden="1">
      <c r="F116" s="5">
        <v>36526</v>
      </c>
      <c r="G116" s="8" t="s">
        <v>10</v>
      </c>
      <c r="H116" s="9" t="s">
        <v>13</v>
      </c>
      <c r="I116" s="7">
        <v>0</v>
      </c>
      <c r="J116" s="7">
        <v>783.54</v>
      </c>
      <c r="K116" s="7">
        <v>1248.58</v>
      </c>
    </row>
    <row r="117" spans="6:11" hidden="1">
      <c r="F117" s="5">
        <v>36557</v>
      </c>
      <c r="G117" s="6" t="s">
        <v>6</v>
      </c>
      <c r="H117" s="6" t="s">
        <v>25</v>
      </c>
      <c r="I117" s="7">
        <v>0</v>
      </c>
      <c r="J117" s="7">
        <v>783.54</v>
      </c>
      <c r="K117" s="7">
        <v>1248.58</v>
      </c>
    </row>
    <row r="118" spans="6:11" hidden="1">
      <c r="F118" s="5">
        <v>36557</v>
      </c>
      <c r="G118" s="6" t="s">
        <v>14</v>
      </c>
      <c r="H118" s="6" t="s">
        <v>19</v>
      </c>
      <c r="I118" s="7">
        <v>0</v>
      </c>
      <c r="J118" s="7">
        <v>648.58000000000004</v>
      </c>
      <c r="K118" s="7">
        <v>1455.88</v>
      </c>
    </row>
    <row r="119" spans="6:11" hidden="1">
      <c r="F119" s="5">
        <v>36526</v>
      </c>
      <c r="G119" s="6" t="s">
        <v>14</v>
      </c>
      <c r="H119" s="6" t="s">
        <v>43</v>
      </c>
      <c r="I119" s="7">
        <v>0</v>
      </c>
      <c r="J119" s="7">
        <v>648.58000000000004</v>
      </c>
      <c r="K119" s="7">
        <v>1455.88</v>
      </c>
    </row>
    <row r="120" spans="6:11" hidden="1">
      <c r="F120" s="5">
        <v>36557</v>
      </c>
      <c r="G120" s="6" t="s">
        <v>10</v>
      </c>
      <c r="H120" s="6" t="s">
        <v>16</v>
      </c>
      <c r="I120" s="7">
        <v>0</v>
      </c>
      <c r="J120" s="7">
        <v>0</v>
      </c>
      <c r="K120" s="7">
        <v>1488.55</v>
      </c>
    </row>
    <row r="121" spans="6:11" hidden="1">
      <c r="F121" s="5">
        <v>36586</v>
      </c>
      <c r="G121" s="8" t="s">
        <v>10</v>
      </c>
      <c r="H121" s="9" t="s">
        <v>12</v>
      </c>
      <c r="I121" s="7">
        <v>0</v>
      </c>
      <c r="J121" s="7">
        <v>812.58</v>
      </c>
      <c r="K121" s="7">
        <v>1587.25</v>
      </c>
    </row>
    <row r="122" spans="6:11" hidden="1">
      <c r="F122" s="5">
        <v>36557</v>
      </c>
      <c r="G122" s="6" t="s">
        <v>6</v>
      </c>
      <c r="H122" s="6" t="s">
        <v>7</v>
      </c>
      <c r="I122" s="7">
        <v>0</v>
      </c>
      <c r="J122" s="7">
        <v>0</v>
      </c>
      <c r="K122" s="7">
        <v>1684.47</v>
      </c>
    </row>
    <row r="123" spans="6:11" hidden="1">
      <c r="F123" s="5">
        <v>36526</v>
      </c>
      <c r="G123" s="6" t="s">
        <v>6</v>
      </c>
      <c r="H123" s="6" t="s">
        <v>23</v>
      </c>
      <c r="I123" s="7">
        <v>0</v>
      </c>
      <c r="J123" s="7">
        <v>0</v>
      </c>
      <c r="K123" s="7">
        <v>1759.55</v>
      </c>
    </row>
    <row r="124" spans="6:11" hidden="1">
      <c r="F124" s="5">
        <v>36557</v>
      </c>
      <c r="G124" s="8" t="s">
        <v>10</v>
      </c>
      <c r="H124" s="9" t="s">
        <v>13</v>
      </c>
      <c r="I124" s="7">
        <v>0</v>
      </c>
      <c r="J124" s="7">
        <v>0</v>
      </c>
      <c r="K124" s="7">
        <v>1759.55</v>
      </c>
    </row>
    <row r="125" spans="6:11" hidden="1">
      <c r="F125" s="5">
        <v>36557</v>
      </c>
      <c r="G125" s="6" t="s">
        <v>14</v>
      </c>
      <c r="H125" s="6" t="s">
        <v>43</v>
      </c>
      <c r="I125" s="7">
        <v>0</v>
      </c>
      <c r="J125" s="7">
        <v>0</v>
      </c>
      <c r="K125" s="7">
        <v>1759.55</v>
      </c>
    </row>
    <row r="126" spans="6:11" hidden="1">
      <c r="F126" s="5">
        <v>36526</v>
      </c>
      <c r="G126" s="6" t="s">
        <v>14</v>
      </c>
      <c r="H126" s="6" t="s">
        <v>19</v>
      </c>
      <c r="I126" s="7">
        <v>0</v>
      </c>
      <c r="J126" s="7">
        <v>487.25</v>
      </c>
      <c r="K126" s="7">
        <v>1842.58</v>
      </c>
    </row>
    <row r="127" spans="6:11" hidden="1">
      <c r="F127" s="5">
        <v>36557</v>
      </c>
      <c r="G127" s="6" t="s">
        <v>14</v>
      </c>
      <c r="H127" s="6" t="s">
        <v>36</v>
      </c>
      <c r="I127" s="7">
        <v>0</v>
      </c>
      <c r="J127" s="7">
        <v>487.25</v>
      </c>
      <c r="K127" s="7">
        <v>1842.58</v>
      </c>
    </row>
    <row r="128" spans="6:11">
      <c r="F128" s="5">
        <v>36586</v>
      </c>
      <c r="G128" s="6" t="s">
        <v>14</v>
      </c>
      <c r="H128" s="6" t="s">
        <v>36</v>
      </c>
      <c r="I128" s="7">
        <v>0</v>
      </c>
      <c r="J128" s="7">
        <v>783.54</v>
      </c>
      <c r="K128" s="7">
        <v>3248.58</v>
      </c>
    </row>
  </sheetData>
  <autoFilter ref="F4:K128">
    <filterColumn colId="5">
      <customFilters>
        <customFilter operator="greaterThan" val="2000"/>
      </custom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סינון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איילה זליג</dc:creator>
  <cp:lastModifiedBy>איילה זליג</cp:lastModifiedBy>
  <dcterms:created xsi:type="dcterms:W3CDTF">2016-12-07T12:37:34Z</dcterms:created>
  <dcterms:modified xsi:type="dcterms:W3CDTF">2016-12-07T16:57:04Z</dcterms:modified>
</cp:coreProperties>
</file>